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544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49" i="1"/>
  <c r="H49" s="1"/>
</calcChain>
</file>

<file path=xl/sharedStrings.xml><?xml version="1.0" encoding="utf-8"?>
<sst xmlns="http://schemas.openxmlformats.org/spreadsheetml/2006/main" count="57" uniqueCount="57">
  <si>
    <t>L.p.</t>
  </si>
  <si>
    <t>Nazwa</t>
  </si>
  <si>
    <t>Ilość
szt./par</t>
  </si>
  <si>
    <t>Cena jedn. netto 
zł</t>
  </si>
  <si>
    <t>Stawka VAT (podać w %)</t>
  </si>
  <si>
    <t xml:space="preserve">Wartość netto zł
</t>
  </si>
  <si>
    <t xml:space="preserve">Wartość brutto 
zł
</t>
  </si>
  <si>
    <t>Producent oferowanego asortymentu</t>
  </si>
  <si>
    <t>Model 
lub numer katalogowy ofertowanego asortymentu</t>
  </si>
  <si>
    <t>1.</t>
  </si>
  <si>
    <t>Buty profilaktyczno - skórzane (klapki z krytym przodem - saboty) na spodach przeciwpoślizgowych, wkładki korkowo - gumowe z pełnym profilem ortopedycznym, wyściółka i cholewka skórzana, możliwość regulacji tęgości. Podeszwy odporne na oleje, tłuszcze roślinne i zwierzęce. Obuwie zawodowe, posiadająe certyfikat zgodności CE oraz atest BHP, różne rozmiary, kolor biały, damskie i męskie</t>
  </si>
  <si>
    <t>2.</t>
  </si>
  <si>
    <t>Buty profilaktyczno - skórzane (klapki z dwoma lub trzema paskami z klamerkami) na spodach przeciwpoślizgowych, wkładki korkowo - gumowe z pełnym profilem ortopedycznym, wyściółka i cholewka skórzana, mozliwość regulacji tęgości. Podeszwy odporne na oleje, tłuszcze roślinne i zwierzęce. Obuwie zawodowe, posiadająe certyfikat zgodności CE oraz atest BHP, różne rozmiary, kolor biały, damskie i męskie</t>
  </si>
  <si>
    <t>3.</t>
  </si>
  <si>
    <t>Pantolety zdrowotne (drewniaki) na spodach drewnianych z profilem ortopedycznym, podeszwą przeciwposlizgową i cholewką skórzaną, wymagany atest BHP, różne rozmiary, kolor biały, damskie i męskie</t>
  </si>
  <si>
    <t>Okulary lub google przeciwodpryskowe dla osób pracujacych w laboratorium (kontakt z czynnikiem biologicznym i chemicznym), chroniace przed odpryskiem i kroplami cieczy szkodliwych, chroniące każde okulary korekcyjne, nieograniczające pola widzenia, lekie do pracy w laboratorium, klasa optyczna 1</t>
  </si>
  <si>
    <t xml:space="preserve"> Fartuch lekarski damski szyty na miarę, długość do kolan, kolor śnieżnobiały, fartuch taliowany, kołnierz klasyczny,fartuch zapinany na springi, w kołnierzu wszyta lamówka 0,5 cm ,  trzy kieszenie z lamówką 0,5cm, długie rękawy zakonczone podwinięciem z lamówką 0,5cm, z tyłu pasek regulowany zapinany na springi, gramatura: 210g/m², skład: Bawełna 35% + Poliester 65%
temperatura prania: biały 95°C, kolor 60°C, tkanina powinna posiadać certyfikat OEKO-TEX lub równoważny, różne rozmiary</t>
  </si>
  <si>
    <t xml:space="preserve"> Fartuch lekarski męski, szyty na miarę z długim rękawem, długość za kolano, kolor śnieżnobiały, - jedna kieszeń piersiowa naszywana, dwie kieszenie dolne, kolnierz klasyczny. Rękaw zakończony podwinięciem , zapinany na springi nierdzewne. Z tyłu  pasek regulowany zapnany na springi.                                                                                                                                            MATERIAŁ: elanobawełna  210g/m2 (skład 65% poliester, 35% bawełna), temperatura prania biel 90 stopni Celcjusza, tkanina powinna posiadać certyfikat OEKO-TEX lub równoważny, rózne rozmiary</t>
  </si>
  <si>
    <t xml:space="preserve">  Fartuch chirurgiczny/prosekcyjny, damski/męski wiązany z tyłu na troczki, śnieżnobiały, bawełniane ściągacze przy rękawach, dół fartucha wykończony obrębem, trzy kieszenie, różne rozmiary, gramatura  min. 210g/m²                                                                                                                                                                                                  MATERIAŁ: 100% bawełna, temperatura prania biel 90 stopni Celcjusza, tkanina powinna posiadać certyfikat OEKO-TEX lub równoważny</t>
  </si>
  <si>
    <t>Ubranie chirurgiczne damskie  szyte na miarę - luźna bluza zakładana przez głowę, trzy kieszenie (dwie po bokach, jedna piersiowa), bez guzików z krótkim rękawem; spodnie na gumkę ze ściąganym trokiem (z możliwością zawiązania), prosty krój . MATEDRAŁ 35% bawełna 65% poliester, gramatura 210g/m2. KOLORY - śnieżnobiały, jasnozielony, jasnoniebieski, różne rozmiary</t>
  </si>
  <si>
    <t>Ubranie lekarskie damskie "garsonka" (żakiet + spódnica lub spodnie) szyte na miarę.                                                                                                           ŻAKIET  - zapinany na springi/napy nierdzewne, długośc zakrywająca biodra, długi rękaw zkończony podwinięciem z wszyta lamówką 0,5 cm ,  kołnierz klasyczny z naszyta lamówką 0,5 cm, kieszeń piersiowa naszywana, dwie kieszenie dolne naszywane, kieszenie wykonczone lamówka 0,5cm                                                                                                                                                                SPÓNICA - na pasku, zapinana na suwak i guzik lub nap z tyłu, krój prosty, po bokach wszyte elastyczne gumki dla lepszego dopasowania w pasie, z tyłu rozporek zakładany, dwie kieszenie                                                                                                                                                                 SPODNIE  - na pasku, krój prosty, po bokach wszyte elastyczne gumki dla lepszego dopasowania w pasie, zapinnane na zamek (rozporek) i guzik/nap, dwie przednie kieszenie, szlufki na pasek.                                                                                                                                                                  KOLORY Kompletów - śnieżnobiałybiały, , różne rozmiary, MATERIAŁ - elanobawełna, gramaturamin 210g/m2, skład 65% poliester i 35% bawełna, temperatura prania mbiel 90 stopni Celcjusza, tkanina powinna posiadać certyfikat OEKO - TEX lub równoważny, różne rozmiary</t>
  </si>
  <si>
    <t xml:space="preserve">Ubranie lekarskie męskie (marynarka + spodnie) szyte na miarę.                                                                                                                         MARYNARKA  - zapinana na springi/napy nierdzewne, długi rękaw, klasyczny kołnierz, kieszeń piersiowa naszywana, dwie kieszenie dolne.                                                                                                                                                                SPODNIE - zapinane na zamek (rozporek) i guzik/nap, dwie przednie kieszenie, szlufki na pasek, w pasie z  bo bokach  wszyta guma. KOLORY - śnieżnobiały, różne rozmiary. MATERIAŁ - elanobawełna, gramatura 210g/m2, skład 65% poliester i 35% bawełna, temperatura prania mbiel 90 stopni Celcjusza, tkanina powinna posiadać certyfikat OEKO - TEX lub równoważny, </t>
  </si>
  <si>
    <t>Ubranie chirurgiczne męskie  szyte na miarę - luźna bluza zakładana przez głowę, trzy kieszenie (dwie po bokach, jedna piersiowa), bez guzików z krótkim rękawem; spodnie na gumkę ze ściąganym trokiem (z możliwością zawiązania), prosty krój . MATEDRAŁ 35% bawełna 65% poliester gramatura 210g/m2 KOLORY - śnieżnobiały, jasnozielony, jasnoniebieski, różne rozmiary</t>
  </si>
  <si>
    <r>
      <t xml:space="preserve">Buty skórzano-gumowe robocze,wiązane typu trzewik, wykonane ze skóry naturalnej,metoda łączenia podeszwy z cholewką szyto-klejona, </t>
    </r>
    <r>
      <rPr>
        <i/>
        <sz val="9"/>
        <rFont val="Verdana"/>
        <family val="2"/>
        <charset val="238"/>
      </rPr>
      <t>spełniajace normę PN-EN ISO 20345:2012 lub równoważną tzn. z metalowym podnoskiem,odporność podnoska na  uderzenia  z energią 200J, zabudowana pięta, antystatyczność, wodoodporność, podeszwa antypoślizgowa, profilowana podeszwa, olejoodporny.</t>
    </r>
    <r>
      <rPr>
        <sz val="9"/>
        <rFont val="Verdana"/>
        <family val="2"/>
        <charset val="238"/>
      </rPr>
      <t xml:space="preserve"> Każda para obuwia bezpiecznego musi być oznakowany w sposób nieścieralny i czytelny, pełna rozmiarówka, kolor czarny, posiadające deklaracje zgodności CE.</t>
    </r>
  </si>
  <si>
    <t xml:space="preserve">Buty kalosze - różne rozmiary, damskie i męskie , podeszwa antypoślizgowa, obuwie wysokie,  podeszwa lub wkładka odporna na przebicie, różne rozmiary </t>
  </si>
  <si>
    <t>Buty robocze filcowo-gumowe, 100 % PCV całkowicie wodoodporne, buty typu kozak, sięgające pod kolana z dodatkowym wkładem filcowym oraz wkładką, posiadają obcas absorbujący energię, podeszwa odporna na ścieranie, odporne na niską temperaturę, ciepłochłonne do -25 stopni C, ochrona przed zimnem, przesiąkaniem wody oraz wilgocią - podeszwa urzeźbiona, antypoślizgowa, odporna na niskie temperatury, spełniające wymagania normy EN20347 lub równoważnej, różne rozmiary</t>
  </si>
  <si>
    <r>
      <t xml:space="preserve">Buty robocze bezpieczne typu sandał, sięgające przed kostkę z otworami, wykonane ze skóry naturalnej, sandał bezpieczny, cholewka ze skóry,  podeszwa  z  dwuwarstwowego  poliuretanu, </t>
    </r>
    <r>
      <rPr>
        <i/>
        <sz val="9"/>
        <rFont val="Verdana"/>
        <family val="2"/>
        <charset val="238"/>
      </rPr>
      <t>spełniające normę PN-EN ISO 20345:2012 lub równoważną tzn. z metalowym podnoskiem,odporność podnosna na  uderzenia  z energią 200J, zabudowana pięta, antystatyczność, wodoodporność, podeszwa antypoślizgowa, profilowana podeszwa, olejoodporny.</t>
    </r>
    <r>
      <rPr>
        <sz val="9"/>
        <rFont val="Verdana"/>
        <family val="2"/>
        <charset val="238"/>
      </rPr>
      <t xml:space="preserve"> Każda para obuwia bezpiecznego musi być oznakowany w sposób nieścieralny 
i czytelny, pełna rozmiarówka, kolor czarny, posiadający deklaracje zgodności CE</t>
    </r>
  </si>
  <si>
    <t>Trzewiki damskie i męskie, wykonane z naturalnej skóry, ocieplane- wnętrze buta wyłożone tkaniną futerkową, wiązane (za kostkę), podeszwa antypoślizgowa, kolor ciemny, różne rozmiary, posiadające deklarację zgodności CE</t>
  </si>
  <si>
    <t xml:space="preserve">Buty sportowe, rekreacyjne w ciemnych barwach (damskie i męskie), sznurowane, wyścielone materiałerm od wewnętrznej strony,  pokrycie zewnętrzne: przewiewna tkanina połączona z materiałem syntetycznym, wkładka: wymienna, antystatyczna, pokryta tkaniną,  różne rozmiary
</t>
  </si>
  <si>
    <t>Fartuch drelichowy z długim rękawem, różne rozmiary, ciemny kolor, męski</t>
  </si>
  <si>
    <t>Kamizelka ocieplana damska, powłoka - 100 % poliester, gruba wyściółka pikowana , podszewka 100 % polar o gramaturze 260g/m2, zapinana na suwak, kolor - ciemny zielony lub granatowy, różne rozmiary</t>
  </si>
  <si>
    <t>Kamizelka ocieplana męska, powłoka 100 % poliester, gruba wyściółka pikowana, podszewka 100 % polar o gramaturze 260g/m2, zapinana na suwak, kolor- ciemny zielony lub granatowy, różne rozmiary</t>
  </si>
  <si>
    <r>
      <t xml:space="preserve">Ubrania robocze męskie (bluza + spodnie ogrodniczki) - ubranie letnie typ szwedzki , MATERIAŁ: elanobawełna gramatura min 280 g/m2 skład 65% poliester, 35 % bawełna, kolor szary podstawowy + wstawki czarne, lamówki pomarańczowe. OGRODNICZKI-min 4 kieszenie w tym górna na karczku zapinana na zamek metalowy, szelki z regulacją, zapinane na klamerki plastikowe, podwójne naszycia na kolanach tzw. wzmocnienia, tył regulowany gumą, rozporek zapinany na guziki, zapięcia boczne po lewej stronie. BLUZA- z odcinanym karczkiem w czarnym kolorze, pomiędzy  przodem a karczkiem wszyta lamówka pomarańczowa, zapinana na guziki kryte, mankiety zapinane na guziki, minimum 4 kieszenie - dwie górne zapinane patkami, dwie dolne otwarte, różne rozmiary. </t>
    </r>
    <r>
      <rPr>
        <i/>
        <sz val="9"/>
        <rFont val="Verdana"/>
        <family val="2"/>
        <charset val="238"/>
      </rPr>
      <t xml:space="preserve">Zgodne z normą PN-EN-471 lub równoważną tzn. rozmieszczenie materiału odblaskowego oraz minimalna szerokość 50 mm materiału odblaskowego. </t>
    </r>
  </si>
  <si>
    <r>
      <t xml:space="preserve">
Ubrania robocze męskie ocieplane (bluza + spodnie ogrodniczki). MATERIAŁ - gramatura min 280 g/m2 skład 65% poliester, 35% bawełna, kolor szary podstawowy + wstawki czarne, lamówki pomarańczowe. OGRODNICZKI - ocieplane w całości ocieplaczem pikowanym do podszewki o gramaturze min 80 g/m2, zapinane na suwak, minimum 4 kieszenie, z tyłu regulacja wszytą gumą, szelki regulowane na klamerki plastikowe. BLUZA- ocieplana , szwedka, zapinana na zamek kryty plisą, kaptur odpinany na zamek, mankiety z wszytą gumą, pas na dole kurtki z wszytą gumą po bokach, ocieplacz pikowany z podszewką - gramatura ocieplacza min 200 g/m2, 4 kieszenie zewnętrzne górne, kryte patkami, dolne otwarte, kieszeń wewnętrzna, przód z odcinanym karczkiem w czarnym kolorze pomiędzy wszyta lamówka w kolorze pomarańczowym, różne rozmiary.</t>
    </r>
    <r>
      <rPr>
        <i/>
        <sz val="9"/>
        <rFont val="Verdana"/>
        <family val="2"/>
        <charset val="238"/>
      </rPr>
      <t xml:space="preserve"> Zgodne z PN-EN-471 lub równoważną tzn. rozmieszczenie materiału odblaskowego oraz minimalna szerokość 50 mm materiału odblaskowego.
</t>
    </r>
  </si>
  <si>
    <t xml:space="preserve">
Koszula flanelowa męska w kratkę, zapinana na guziki, tkanina flanelowa bawełna 100% gr minimalna 170 g/m2 -  kat1, różne rozmiary
 </t>
  </si>
  <si>
    <t>Koszulka bawełniana męska, 100% bawełna, gramatura minimalna 150 g/m2, kolor granatowy, różne rozmiary</t>
  </si>
  <si>
    <t>Kalesony 100 % bawełna, kolor ciemny, różne rozmiary</t>
  </si>
  <si>
    <t>Podkoszulka 100 %  bawełna, z długim rękawem, kolor ciemny, różne rozmiary</t>
  </si>
  <si>
    <t>Kurtka przeciwdeszczowa lub płaszcz przeciwdeszczowy z kapturem (sztormiak), materiał: 70 % PCV, 30% poliester, męska i damska, różne rozmiary</t>
  </si>
  <si>
    <r>
      <t xml:space="preserve">Kurtka zimowa, męska i damska z kapturem. Powłoka- 100% poliester oxford o gramaturze min 150g/m2 powlekany poliuretanem, podszewka 3/4 długości polar o gramaturze min 280g/m2, pikowana podszewka 190 T (tafta), wyściółka 100% poliester, zapinana na suwak oraz dodatkowe napy, przy szyi wykończona stójką, odblaskowe wstawki zapewniające widoczność wieczorową porą, przedłużony tył ze ściągaczami z boku chroniacymi przed wiatrem, sześć kieszeni- cztery w górnej partii zapinane na napy oraz mniejsze na suwak, dwie kieszenie na suwak w dolnej partii kurtki zasłonięte materiałem, dodatkowa kieszeń w prawym rękawie, rękawy zakończone ściągaczem oraz rzepem, różne rozmiary. </t>
    </r>
    <r>
      <rPr>
        <i/>
        <sz val="9"/>
        <rFont val="Verdana"/>
        <family val="2"/>
        <charset val="238"/>
      </rPr>
      <t>Zgodne z normą PN-EN-471 lub równoważną tzn. rozmieszczenie materiału odblaskowego oraz minimalna szerokość 50 mm materiału odblaskowego.</t>
    </r>
  </si>
  <si>
    <t>Czapka zimowa, ocieplana pianką i dzianiną miś, z daszkiem oraz nausznikami , zapinana na zatrzaski</t>
  </si>
  <si>
    <t xml:space="preserve">Czapka z daszkiem, drelichowa, letnia, z regulacją obwodu głowy </t>
  </si>
  <si>
    <t>Ręczniki frotte rozmiar 50 x 100cm, przędza klasyczna, gramatura min 500 g/m2, 100% bawełny, gatunek pierwszy</t>
  </si>
  <si>
    <t xml:space="preserve">
Rękawice bawełniane z mikronakropieniem pcv, wykonane są z dzianiny bawełnianej w kolorze białym, na zewnętrznej stronie dłoni 3 szczypanki, gumka ściągająca, doszywany kciuk, od wewnętrznej strony dłoni, białe przeciwślizgowe mikro nakropienie pcv, rozmiary 7 - 10
</t>
  </si>
  <si>
    <t>Rękawiczki robocze 5-palcowe wzmocnione skórą od wewnętrznej strony</t>
  </si>
  <si>
    <t>Rękawice, ze ściągaczem, poliester, powlekane lateksem od strony chwytnej,  lateks o porowatej strukturze, poziom odporności 2131, poziom ochrony kategoria II</t>
  </si>
  <si>
    <t>Rękawice ocieplane z wysokiej jakości przędzy akrylowej, zakończone elastycznym ściągaczem , powlekane wytrzymałą, szorstkowatą, przeciwślizgową gumą błękitną odporną na zużycie , rozdarcie czy pękanie</t>
  </si>
  <si>
    <t>Fartuch przedni kwasoodporny dla osób pracujacych  w laboratorium w kontakcie z czynnikiem chemicznym</t>
  </si>
  <si>
    <t>Rękawiczki kwasoodporne, pięciopalcowe, wykonane z lateksu i kauczuku neoprenowego, mankiet sięgający do połowy przedramienia, wyściółka z flokowanej czystej bawełny, przyczepność w warunkach mokrych i suchych, dzięki delikatnej chropowatej strukturze na części chwytnej, zgodne z normami EN388 lub równoważnymi tzn. antyprzecięciowe, chroniące przez zagrożeniami mechanicznymi (przecięcia, przekłucia, rozdarcia), różne rozmiary</t>
  </si>
  <si>
    <t>Obuwie ochronne, kwasoodporne, typu kalosz, różne rozmiary</t>
  </si>
  <si>
    <t xml:space="preserve">Koszulka polo w kolorze granatowym, wykonana z elanobawełny o składzie 50%  poliester, 50% bawełna (tolerancja +/- 5%); o gramaturze 195g/m2 - 220g/m2; temperaturze prania 60oC; zapinana na trzy guziki pod szyją; rękawy i dół wykończone obszyciem, kołnierzyk wykładany; rękaw krótki, różne rozmiary </t>
  </si>
  <si>
    <t xml:space="preserve">Koszulka polo w kolorze granatowym, wykonana z elanobawełny o składzie 50%  poliester, 50% bawełna (tolerancja +/- 5%); o gramaturze 195g/m2 - 220g/m2; temperaturze prania 60 st. C; zapinana na trzy guziki pod szyją; rękawy i dół wykończone obszyciem, kołnierzyk wykładany; rękaw długi, różne rozmiary </t>
  </si>
  <si>
    <t xml:space="preserve">
Kamizelka impregnowana, 3/4 długości, w kolorze jaskrawo-żółtym. Wykonana z impregnowanej tkaniny, z taśmami odblaskowymi, nieocieplana (bez podpinki), nieprzemakalna, przepuszczająca powietrze, posiadająca dwie kieszenie dolne zapinane na rzep. Całość zapinana na zamek metalowy błyskawiczny
</t>
  </si>
  <si>
    <r>
      <t>Hełm ochronny w kolorze białym, materiał skorupy wykonany z polipropylenu, materiał zawieszenia polietylen, regulacja w obwodzie pasa głównego co najmniej w zakresie 55-62 cm,</t>
    </r>
    <r>
      <rPr>
        <i/>
        <sz val="9"/>
        <rFont val="Verdana"/>
        <family val="2"/>
        <charset val="238"/>
      </rPr>
      <t xml:space="preserve"> </t>
    </r>
    <r>
      <rPr>
        <sz val="9"/>
        <rFont val="Verdana"/>
        <family val="2"/>
        <charset val="238"/>
      </rPr>
      <t xml:space="preserve">w części przedniej potnik z możliwością dołączenia paska mocującego pod brodą. </t>
    </r>
    <r>
      <rPr>
        <i/>
        <sz val="9"/>
        <rFont val="Verdana"/>
        <family val="2"/>
        <charset val="238"/>
      </rPr>
      <t xml:space="preserve"> Zgodny 
z normą PN-EN 397 lub równoważną tzn.: pionowa amortyzacja uderzeń, wytrzymałość na przebicie, ognioodporność, czteropunktowa więźba hełmu, odpowiednie oznaczenie wytłoczone na skorupie hełmu , pasek mocowany pod brodą ustępuje przy min 150N i maks 250 N. </t>
    </r>
    <r>
      <rPr>
        <sz val="9"/>
        <rFont val="Verdana"/>
        <family val="2"/>
        <charset val="238"/>
      </rPr>
      <t>posiadający deklaracje zgodności CE</t>
    </r>
  </si>
  <si>
    <t>Bluza polar wykonana w 100% z poliestru (+/- 5% wskazanych wartości), o gramaturze nie mniejszej niż 280 g/m2, impregnowana tkanina,  kolor granatowy,  wyposażona kołnierz typu stójka, długi rękaw zakończony ściągaczem, zapięcie na metalowy zamek błyskawiczny, dwie kieszenie wszyte (wpuszczone) na  wysokości  pasa, pełna dostępna rozmiarówka</t>
  </si>
  <si>
    <t>Okulary przeciwsłoneczne dla kierowców, przyciemniane, posiadające filtr UV, szkła polaryzacyjne, rozmiar uniwersalny</t>
  </si>
  <si>
    <t>Wykaz środków ochrony indywidualnej oraz odzieży i obuwia roboczego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</si>
</sst>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color rgb="FFFF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i/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rgb="FFA6A6A6"/>
      </right>
      <top style="medium">
        <color auto="1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medium">
        <color auto="1"/>
      </top>
      <bottom style="medium">
        <color auto="1"/>
      </bottom>
      <diagonal/>
    </border>
    <border>
      <left style="thin">
        <color rgb="FFA6A6A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2" xfId="1" applyFont="1" applyFill="1" applyBorder="1" applyAlignment="1">
      <alignment horizontal="right" vertical="center" wrapText="1"/>
    </xf>
    <xf numFmtId="9" fontId="2" fillId="0" borderId="4" xfId="1" applyNumberFormat="1" applyFont="1" applyBorder="1" applyAlignment="1">
      <alignment horizontal="right" vertical="center" wrapText="1"/>
    </xf>
    <xf numFmtId="9" fontId="2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2" fillId="0" borderId="6" xfId="0" applyNumberFormat="1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9"/>
  <sheetViews>
    <sheetView tabSelected="1" workbookViewId="0">
      <selection activeCell="F2" sqref="F2"/>
    </sheetView>
  </sheetViews>
  <sheetFormatPr defaultRowHeight="14.25"/>
  <cols>
    <col min="3" max="3" width="99.375" customWidth="1"/>
    <col min="6" max="6" width="9" style="26"/>
    <col min="7" max="7" width="9.875" bestFit="1" customWidth="1"/>
    <col min="8" max="8" width="13.375" customWidth="1"/>
  </cols>
  <sheetData>
    <row r="2" spans="2:10">
      <c r="C2" t="s">
        <v>56</v>
      </c>
    </row>
    <row r="3" spans="2:10" ht="15" thickBot="1"/>
    <row r="4" spans="2:10" ht="45" customHeight="1" thickBot="1">
      <c r="B4" s="1" t="s">
        <v>0</v>
      </c>
      <c r="C4" s="2" t="s">
        <v>1</v>
      </c>
      <c r="D4" s="3" t="s">
        <v>2</v>
      </c>
      <c r="E4" s="3" t="s">
        <v>3</v>
      </c>
      <c r="F4" s="27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2:10" ht="54.75" customHeight="1">
      <c r="B5" s="5" t="s">
        <v>9</v>
      </c>
      <c r="C5" s="17" t="s">
        <v>10</v>
      </c>
      <c r="D5" s="6">
        <v>100</v>
      </c>
      <c r="E5" s="7"/>
      <c r="F5" s="28"/>
      <c r="G5" s="7"/>
      <c r="H5" s="7"/>
      <c r="I5" s="7"/>
      <c r="J5" s="8"/>
    </row>
    <row r="6" spans="2:10" ht="59.25" customHeight="1">
      <c r="B6" s="9" t="s">
        <v>11</v>
      </c>
      <c r="C6" s="17" t="s">
        <v>12</v>
      </c>
      <c r="D6" s="11">
        <v>100</v>
      </c>
      <c r="E6" s="12"/>
      <c r="F6" s="28"/>
      <c r="G6" s="7"/>
      <c r="H6" s="7"/>
      <c r="I6" s="12"/>
      <c r="J6" s="13"/>
    </row>
    <row r="7" spans="2:10" ht="44.25" customHeight="1">
      <c r="B7" s="9" t="s">
        <v>13</v>
      </c>
      <c r="C7" s="10" t="s">
        <v>14</v>
      </c>
      <c r="D7" s="11">
        <v>50</v>
      </c>
      <c r="E7" s="12"/>
      <c r="F7" s="28"/>
      <c r="G7" s="7"/>
      <c r="H7" s="7"/>
      <c r="I7" s="12"/>
      <c r="J7" s="14"/>
    </row>
    <row r="8" spans="2:10" ht="62.25" customHeight="1">
      <c r="B8" s="5">
        <v>4</v>
      </c>
      <c r="C8" s="10" t="s">
        <v>16</v>
      </c>
      <c r="D8" s="11">
        <v>150</v>
      </c>
      <c r="E8" s="12"/>
      <c r="F8" s="28"/>
      <c r="G8" s="7"/>
      <c r="H8" s="7"/>
      <c r="I8" s="12"/>
      <c r="J8" s="14"/>
    </row>
    <row r="9" spans="2:10" ht="58.5" customHeight="1">
      <c r="B9" s="5">
        <v>5</v>
      </c>
      <c r="C9" s="10" t="s">
        <v>17</v>
      </c>
      <c r="D9" s="11">
        <v>150</v>
      </c>
      <c r="E9" s="12"/>
      <c r="F9" s="28"/>
      <c r="G9" s="7"/>
      <c r="H9" s="7"/>
      <c r="I9" s="12"/>
      <c r="J9" s="14"/>
    </row>
    <row r="10" spans="2:10" ht="75" customHeight="1">
      <c r="B10" s="9">
        <v>6</v>
      </c>
      <c r="C10" s="10" t="s">
        <v>18</v>
      </c>
      <c r="D10" s="11">
        <v>20</v>
      </c>
      <c r="E10" s="12"/>
      <c r="F10" s="28"/>
      <c r="G10" s="7"/>
      <c r="H10" s="7"/>
      <c r="I10" s="12"/>
      <c r="J10" s="14"/>
    </row>
    <row r="11" spans="2:10" ht="129.75" customHeight="1">
      <c r="B11" s="9">
        <v>7</v>
      </c>
      <c r="C11" s="10" t="s">
        <v>20</v>
      </c>
      <c r="D11" s="15">
        <v>70</v>
      </c>
      <c r="E11" s="16"/>
      <c r="F11" s="28"/>
      <c r="G11" s="7"/>
      <c r="H11" s="7"/>
      <c r="I11" s="16"/>
      <c r="J11" s="13"/>
    </row>
    <row r="12" spans="2:10" ht="91.5" customHeight="1">
      <c r="B12" s="5">
        <v>8</v>
      </c>
      <c r="C12" s="10" t="s">
        <v>21</v>
      </c>
      <c r="D12" s="11">
        <v>70</v>
      </c>
      <c r="E12" s="12"/>
      <c r="F12" s="28"/>
      <c r="G12" s="7"/>
      <c r="H12" s="7"/>
      <c r="I12" s="12"/>
      <c r="J12" s="14"/>
    </row>
    <row r="13" spans="2:10" ht="57" customHeight="1">
      <c r="B13" s="9">
        <v>9</v>
      </c>
      <c r="C13" s="10" t="s">
        <v>19</v>
      </c>
      <c r="D13" s="11">
        <v>10</v>
      </c>
      <c r="E13" s="12"/>
      <c r="F13" s="28"/>
      <c r="G13" s="7"/>
      <c r="H13" s="7"/>
      <c r="I13" s="12"/>
      <c r="J13" s="14"/>
    </row>
    <row r="14" spans="2:10" ht="60" customHeight="1">
      <c r="B14" s="9">
        <v>10</v>
      </c>
      <c r="C14" s="18" t="s">
        <v>22</v>
      </c>
      <c r="D14" s="11">
        <v>20</v>
      </c>
      <c r="E14" s="12"/>
      <c r="F14" s="28"/>
      <c r="G14" s="7"/>
      <c r="H14" s="7"/>
      <c r="I14" s="12"/>
      <c r="J14" s="14"/>
    </row>
    <row r="15" spans="2:10" ht="57" customHeight="1">
      <c r="B15" s="9">
        <v>11</v>
      </c>
      <c r="C15" s="10" t="s">
        <v>15</v>
      </c>
      <c r="D15" s="11">
        <v>20</v>
      </c>
      <c r="E15" s="12"/>
      <c r="F15" s="28"/>
      <c r="G15" s="7"/>
      <c r="H15" s="7"/>
      <c r="I15" s="12"/>
      <c r="J15" s="14"/>
    </row>
    <row r="16" spans="2:10" ht="56.25">
      <c r="B16" s="9">
        <v>12</v>
      </c>
      <c r="C16" s="19" t="s">
        <v>23</v>
      </c>
      <c r="D16" s="20">
        <v>50</v>
      </c>
      <c r="E16" s="21"/>
      <c r="F16" s="29"/>
      <c r="G16" s="21"/>
      <c r="H16" s="21"/>
    </row>
    <row r="17" spans="2:8" ht="22.5">
      <c r="B17" s="9">
        <v>13</v>
      </c>
      <c r="C17" s="22" t="s">
        <v>24</v>
      </c>
      <c r="D17" s="23">
        <v>20</v>
      </c>
      <c r="E17" s="24"/>
      <c r="F17" s="29"/>
      <c r="G17" s="21"/>
      <c r="H17" s="21"/>
    </row>
    <row r="18" spans="2:8" ht="56.25">
      <c r="B18" s="9">
        <v>14</v>
      </c>
      <c r="C18" s="22" t="s">
        <v>25</v>
      </c>
      <c r="D18" s="23">
        <v>20</v>
      </c>
      <c r="E18" s="24"/>
      <c r="F18" s="29"/>
      <c r="G18" s="21"/>
      <c r="H18" s="21"/>
    </row>
    <row r="19" spans="2:8" ht="67.5">
      <c r="B19" s="9">
        <v>15</v>
      </c>
      <c r="C19" s="22" t="s">
        <v>26</v>
      </c>
      <c r="D19" s="23">
        <v>50</v>
      </c>
      <c r="E19" s="24"/>
      <c r="F19" s="29"/>
      <c r="G19" s="21"/>
      <c r="H19" s="21"/>
    </row>
    <row r="20" spans="2:8" ht="22.5">
      <c r="B20" s="9">
        <v>16</v>
      </c>
      <c r="C20" s="22" t="s">
        <v>27</v>
      </c>
      <c r="D20" s="23">
        <v>50</v>
      </c>
      <c r="E20" s="24"/>
      <c r="F20" s="29"/>
      <c r="G20" s="21"/>
      <c r="H20" s="21"/>
    </row>
    <row r="21" spans="2:8" ht="45">
      <c r="B21" s="9">
        <v>17</v>
      </c>
      <c r="C21" s="22" t="s">
        <v>28</v>
      </c>
      <c r="D21" s="25">
        <v>5</v>
      </c>
      <c r="E21" s="24"/>
      <c r="F21" s="29"/>
      <c r="G21" s="21"/>
      <c r="H21" s="21"/>
    </row>
    <row r="22" spans="2:8">
      <c r="B22" s="9">
        <v>18</v>
      </c>
      <c r="C22" s="22" t="s">
        <v>29</v>
      </c>
      <c r="D22" s="23">
        <v>5</v>
      </c>
      <c r="E22" s="24"/>
      <c r="F22" s="29"/>
      <c r="G22" s="21"/>
      <c r="H22" s="21"/>
    </row>
    <row r="23" spans="2:8" ht="22.5">
      <c r="B23" s="9">
        <v>19</v>
      </c>
      <c r="C23" s="22" t="s">
        <v>30</v>
      </c>
      <c r="D23" s="23">
        <v>50</v>
      </c>
      <c r="E23" s="24"/>
      <c r="F23" s="29"/>
      <c r="G23" s="21"/>
      <c r="H23" s="21"/>
    </row>
    <row r="24" spans="2:8" ht="22.5">
      <c r="B24" s="9">
        <v>20</v>
      </c>
      <c r="C24" s="22" t="s">
        <v>31</v>
      </c>
      <c r="D24" s="23">
        <v>50</v>
      </c>
      <c r="E24" s="24"/>
      <c r="F24" s="29"/>
      <c r="G24" s="21"/>
      <c r="H24" s="21"/>
    </row>
    <row r="25" spans="2:8" ht="90">
      <c r="B25" s="9">
        <v>21</v>
      </c>
      <c r="C25" s="22" t="s">
        <v>32</v>
      </c>
      <c r="D25" s="23">
        <v>60</v>
      </c>
      <c r="E25" s="24"/>
      <c r="F25" s="29"/>
      <c r="G25" s="21"/>
      <c r="H25" s="21"/>
    </row>
    <row r="26" spans="2:8" ht="123.75">
      <c r="B26" s="9">
        <v>22</v>
      </c>
      <c r="C26" s="22" t="s">
        <v>33</v>
      </c>
      <c r="D26" s="23">
        <v>50</v>
      </c>
      <c r="E26" s="24"/>
      <c r="F26" s="29"/>
      <c r="G26" s="21"/>
      <c r="H26" s="21"/>
    </row>
    <row r="27" spans="2:8" ht="45">
      <c r="B27" s="9">
        <v>23</v>
      </c>
      <c r="C27" s="22" t="s">
        <v>34</v>
      </c>
      <c r="D27" s="23">
        <v>50</v>
      </c>
      <c r="E27" s="24"/>
      <c r="F27" s="29"/>
      <c r="G27" s="21"/>
      <c r="H27" s="21"/>
    </row>
    <row r="28" spans="2:8">
      <c r="B28" s="9">
        <v>24</v>
      </c>
      <c r="C28" s="22" t="s">
        <v>35</v>
      </c>
      <c r="D28" s="23">
        <v>50</v>
      </c>
      <c r="E28" s="24"/>
      <c r="F28" s="29"/>
      <c r="G28" s="21"/>
      <c r="H28" s="21"/>
    </row>
    <row r="29" spans="2:8">
      <c r="B29" s="9">
        <v>25</v>
      </c>
      <c r="C29" s="22" t="s">
        <v>36</v>
      </c>
      <c r="D29" s="23">
        <v>5</v>
      </c>
      <c r="E29" s="24"/>
      <c r="F29" s="29"/>
      <c r="G29" s="21"/>
      <c r="H29" s="21"/>
    </row>
    <row r="30" spans="2:8">
      <c r="B30" s="9">
        <v>26</v>
      </c>
      <c r="C30" s="22" t="s">
        <v>37</v>
      </c>
      <c r="D30" s="23">
        <v>20</v>
      </c>
      <c r="E30" s="24"/>
      <c r="F30" s="29"/>
      <c r="G30" s="21"/>
      <c r="H30" s="21"/>
    </row>
    <row r="31" spans="2:8" ht="22.5">
      <c r="B31" s="9">
        <v>27</v>
      </c>
      <c r="C31" s="22" t="s">
        <v>38</v>
      </c>
      <c r="D31" s="23">
        <v>75</v>
      </c>
      <c r="E31" s="24"/>
      <c r="F31" s="29"/>
      <c r="G31" s="21"/>
      <c r="H31" s="21"/>
    </row>
    <row r="32" spans="2:8" ht="90">
      <c r="B32" s="9">
        <v>28</v>
      </c>
      <c r="C32" s="22" t="s">
        <v>39</v>
      </c>
      <c r="D32" s="23">
        <v>50</v>
      </c>
      <c r="E32" s="24"/>
      <c r="F32" s="29"/>
      <c r="G32" s="21"/>
      <c r="H32" s="21"/>
    </row>
    <row r="33" spans="2:8">
      <c r="B33" s="9">
        <v>29</v>
      </c>
      <c r="C33" s="22" t="s">
        <v>40</v>
      </c>
      <c r="D33" s="23">
        <v>20</v>
      </c>
      <c r="E33" s="24"/>
      <c r="F33" s="29"/>
      <c r="G33" s="21"/>
      <c r="H33" s="21"/>
    </row>
    <row r="34" spans="2:8">
      <c r="B34" s="9">
        <v>30</v>
      </c>
      <c r="C34" s="22" t="s">
        <v>41</v>
      </c>
      <c r="D34" s="23">
        <v>20</v>
      </c>
      <c r="E34" s="24"/>
      <c r="F34" s="29"/>
      <c r="G34" s="21"/>
      <c r="H34" s="21"/>
    </row>
    <row r="35" spans="2:8">
      <c r="B35" s="9">
        <v>31</v>
      </c>
      <c r="C35" s="22" t="s">
        <v>42</v>
      </c>
      <c r="D35" s="23">
        <v>75</v>
      </c>
      <c r="E35" s="24"/>
      <c r="F35" s="29"/>
      <c r="G35" s="21"/>
      <c r="H35" s="21"/>
    </row>
    <row r="36" spans="2:8" ht="56.25">
      <c r="B36" s="9">
        <v>32</v>
      </c>
      <c r="C36" s="22" t="s">
        <v>43</v>
      </c>
      <c r="D36" s="23">
        <v>10</v>
      </c>
      <c r="E36" s="24"/>
      <c r="F36" s="29"/>
      <c r="G36" s="21"/>
      <c r="H36" s="21"/>
    </row>
    <row r="37" spans="2:8">
      <c r="B37" s="9">
        <v>33</v>
      </c>
      <c r="C37" s="22" t="s">
        <v>44</v>
      </c>
      <c r="D37" s="23">
        <v>20</v>
      </c>
      <c r="E37" s="24"/>
      <c r="F37" s="29"/>
      <c r="G37" s="21"/>
      <c r="H37" s="21"/>
    </row>
    <row r="38" spans="2:8" ht="22.5">
      <c r="B38" s="9">
        <v>34</v>
      </c>
      <c r="C38" s="22" t="s">
        <v>45</v>
      </c>
      <c r="D38" s="23">
        <v>250</v>
      </c>
      <c r="E38" s="24"/>
      <c r="F38" s="29"/>
      <c r="G38" s="21"/>
      <c r="H38" s="21"/>
    </row>
    <row r="39" spans="2:8" ht="22.5">
      <c r="B39" s="9">
        <v>35</v>
      </c>
      <c r="C39" s="22" t="s">
        <v>46</v>
      </c>
      <c r="D39" s="23">
        <v>10</v>
      </c>
      <c r="E39" s="24"/>
      <c r="F39" s="29"/>
      <c r="G39" s="21"/>
      <c r="H39" s="21"/>
    </row>
    <row r="40" spans="2:8">
      <c r="B40" s="9">
        <v>36</v>
      </c>
      <c r="C40" s="22" t="s">
        <v>47</v>
      </c>
      <c r="D40" s="23">
        <v>10</v>
      </c>
      <c r="E40" s="24"/>
      <c r="F40" s="29"/>
      <c r="G40" s="21"/>
      <c r="H40" s="21"/>
    </row>
    <row r="41" spans="2:8" ht="45">
      <c r="B41" s="9">
        <v>37</v>
      </c>
      <c r="C41" s="22" t="s">
        <v>48</v>
      </c>
      <c r="D41" s="23">
        <v>10</v>
      </c>
      <c r="E41" s="24"/>
      <c r="F41" s="29"/>
      <c r="G41" s="21"/>
      <c r="H41" s="21"/>
    </row>
    <row r="42" spans="2:8">
      <c r="B42" s="9">
        <v>38</v>
      </c>
      <c r="C42" s="22" t="s">
        <v>49</v>
      </c>
      <c r="D42" s="23">
        <v>5</v>
      </c>
      <c r="E42" s="24"/>
      <c r="F42" s="29"/>
      <c r="G42" s="21"/>
      <c r="H42" s="21"/>
    </row>
    <row r="43" spans="2:8" ht="33.75">
      <c r="B43" s="9">
        <v>39</v>
      </c>
      <c r="C43" s="22" t="s">
        <v>50</v>
      </c>
      <c r="D43" s="23">
        <v>75</v>
      </c>
      <c r="E43" s="24"/>
      <c r="F43" s="29"/>
      <c r="G43" s="21"/>
      <c r="H43" s="21"/>
    </row>
    <row r="44" spans="2:8" ht="33.75">
      <c r="B44" s="9">
        <v>40</v>
      </c>
      <c r="C44" s="22" t="s">
        <v>51</v>
      </c>
      <c r="D44" s="23">
        <v>50</v>
      </c>
      <c r="E44" s="24"/>
      <c r="F44" s="29"/>
      <c r="G44" s="21"/>
      <c r="H44" s="21"/>
    </row>
    <row r="45" spans="2:8" ht="56.25">
      <c r="B45" s="9">
        <v>41</v>
      </c>
      <c r="C45" s="22" t="s">
        <v>52</v>
      </c>
      <c r="D45" s="23">
        <v>10</v>
      </c>
      <c r="E45" s="24"/>
      <c r="F45" s="29"/>
      <c r="G45" s="21"/>
      <c r="H45" s="21"/>
    </row>
    <row r="46" spans="2:8" ht="67.5">
      <c r="B46" s="9">
        <v>42</v>
      </c>
      <c r="C46" s="22" t="s">
        <v>53</v>
      </c>
      <c r="D46" s="23">
        <v>5</v>
      </c>
      <c r="E46" s="24"/>
      <c r="F46" s="29"/>
      <c r="G46" s="21"/>
      <c r="H46" s="21"/>
    </row>
    <row r="47" spans="2:8" ht="45">
      <c r="B47" s="9">
        <v>43</v>
      </c>
      <c r="C47" s="22" t="s">
        <v>54</v>
      </c>
      <c r="D47" s="23">
        <v>75</v>
      </c>
      <c r="E47" s="24"/>
      <c r="F47" s="29"/>
      <c r="G47" s="21"/>
      <c r="H47" s="21"/>
    </row>
    <row r="48" spans="2:8">
      <c r="B48" s="9">
        <v>44</v>
      </c>
      <c r="C48" s="22" t="s">
        <v>55</v>
      </c>
      <c r="D48" s="23">
        <v>5</v>
      </c>
      <c r="E48" s="24"/>
      <c r="F48" s="29"/>
      <c r="G48" s="21"/>
      <c r="H48" s="21"/>
    </row>
    <row r="49" spans="5:8">
      <c r="E49" s="30"/>
      <c r="G49" s="30">
        <f>SUM(G5:G48)</f>
        <v>0</v>
      </c>
      <c r="H49" s="31">
        <f t="shared" ref="H17:H49" si="0">G49*123%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</dc:creator>
  <cp:lastModifiedBy>Małgorzata</cp:lastModifiedBy>
  <dcterms:created xsi:type="dcterms:W3CDTF">2022-11-28T07:10:06Z</dcterms:created>
  <dcterms:modified xsi:type="dcterms:W3CDTF">2024-09-05T07:27:19Z</dcterms:modified>
</cp:coreProperties>
</file>